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8940" tabRatio="951" firstSheet="1" activeTab="1"/>
  </bookViews>
  <sheets>
    <sheet name=" デイケア (2)" sheetId="1" r:id="rId1"/>
    <sheet name="薬剤師" sheetId="2" r:id="rId2"/>
  </sheets>
  <definedNames>
    <definedName name="_xlnm.Print_Area" localSheetId="0">' デイケア (2)'!$A$3:$Z$35</definedName>
    <definedName name="_xlnm.Print_Area" localSheetId="1">'薬剤師'!$A$1:$Z$36</definedName>
  </definedNames>
  <calcPr fullCalcOnLoad="1"/>
</workbook>
</file>

<file path=xl/sharedStrings.xml><?xml version="1.0" encoding="utf-8"?>
<sst xmlns="http://schemas.openxmlformats.org/spreadsheetml/2006/main" count="143" uniqueCount="106">
  <si>
    <t>募集人員入力欄　⇒</t>
  </si>
  <si>
    <t>求人者</t>
  </si>
  <si>
    <t>病院名</t>
  </si>
  <si>
    <t>所在地</t>
  </si>
  <si>
    <t>代表者名</t>
  </si>
  <si>
    <t>施設の概要</t>
  </si>
  <si>
    <t>診療科目</t>
  </si>
  <si>
    <t>外　科　　整形外科　　脳神経外科　　心臓血管外科　　皮膚科　　泌尿器科</t>
  </si>
  <si>
    <t>産婦人科　　眼　科　　耳鼻咽喉科　　ﾘﾊﾋﾞﾘﾃｰｼｮﾝ科　　放射線科　　麻酔科</t>
  </si>
  <si>
    <t>病床数</t>
  </si>
  <si>
    <t>職員数</t>
  </si>
  <si>
    <t>看護体制</t>
  </si>
  <si>
    <t>労働条件</t>
  </si>
  <si>
    <t>休日</t>
  </si>
  <si>
    <t>結婚休暇　　忌服休暇等あり</t>
  </si>
  <si>
    <t>労働組合</t>
  </si>
  <si>
    <t>退職金</t>
  </si>
  <si>
    <t>退職金制度あり</t>
  </si>
  <si>
    <t>提出書類</t>
  </si>
  <si>
    <t>連絡先</t>
  </si>
  <si>
    <t>担当者</t>
  </si>
  <si>
    <t>福利厚生</t>
  </si>
  <si>
    <t>社会保険</t>
  </si>
  <si>
    <t>福利施設</t>
  </si>
  <si>
    <t>福利行事</t>
  </si>
  <si>
    <t>クラブ活動</t>
  </si>
  <si>
    <t>その他</t>
  </si>
  <si>
    <t>↓</t>
  </si>
  <si>
    <t>ソフトバレー　テニス　バスケットボール　ボウリング　スキー　ゴルフ　卓球　登山　釣　等</t>
  </si>
  <si>
    <t>賞与</t>
  </si>
  <si>
    <t>昇給　年１回</t>
  </si>
  <si>
    <t>昇給</t>
  </si>
  <si>
    <t>待遇</t>
  </si>
  <si>
    <t>選考方法</t>
  </si>
  <si>
    <t>求人</t>
  </si>
  <si>
    <t>募集人員</t>
  </si>
  <si>
    <t>募集人数</t>
  </si>
  <si>
    <t>開設者</t>
  </si>
  <si>
    <t>健康保険　　厚生年金保険　　雇用保険　　労災保険　適用</t>
  </si>
  <si>
    <t>財団法人福岡県社会保険医療協会</t>
  </si>
  <si>
    <t>下記の求人数にリンク</t>
  </si>
  <si>
    <t>土曜 　８：４５ ～ １２：４５</t>
  </si>
  <si>
    <t>社宅　　託児室　　女子寮・男子寮（通勤不可能者）　　</t>
  </si>
  <si>
    <t>試験日まで時間がない場合【 提出書類欄の健康診断書は「白文字」で表示 】</t>
  </si>
  <si>
    <t>【総合病院】</t>
  </si>
  <si>
    <t>救急告示病院</t>
  </si>
  <si>
    <r>
      <t>変更　⇒　H.</t>
    </r>
    <r>
      <rPr>
        <sz val="11"/>
        <color indexed="11"/>
        <rFont val="ＭＳ Ｐゴシック"/>
        <family val="3"/>
      </rPr>
      <t>17</t>
    </r>
    <r>
      <rPr>
        <sz val="11"/>
        <color indexed="13"/>
        <rFont val="ＭＳ Ｐゴシック"/>
        <family val="3"/>
      </rPr>
      <t>.</t>
    </r>
    <r>
      <rPr>
        <sz val="11"/>
        <color indexed="11"/>
        <rFont val="ＭＳ Ｐゴシック"/>
        <family val="3"/>
      </rPr>
      <t>00</t>
    </r>
    <r>
      <rPr>
        <sz val="11"/>
        <color indexed="13"/>
        <rFont val="ＭＳ Ｐゴシック"/>
        <family val="3"/>
      </rPr>
      <t>.</t>
    </r>
    <r>
      <rPr>
        <sz val="11"/>
        <color indexed="11"/>
        <rFont val="ＭＳ Ｐゴシック"/>
        <family val="3"/>
      </rPr>
      <t>00　・</t>
    </r>
    <r>
      <rPr>
        <sz val="11"/>
        <color indexed="13"/>
        <rFont val="ＭＳ Ｐゴシック"/>
        <family val="3"/>
      </rPr>
      <t>名（田島事務長）</t>
    </r>
  </si>
  <si>
    <t>履歴書（Ａ３版：写真貼付）　成績証明書　卒業見込証明書　健康診断書</t>
  </si>
  <si>
    <r>
      <t>平成</t>
    </r>
    <r>
      <rPr>
        <sz val="11"/>
        <color indexed="11"/>
        <rFont val="ＭＳ Ｐゴシック"/>
        <family val="3"/>
      </rPr>
      <t>17</t>
    </r>
    <r>
      <rPr>
        <sz val="11"/>
        <color indexed="13"/>
        <rFont val="ＭＳ Ｐゴシック"/>
        <family val="3"/>
      </rPr>
      <t>年</t>
    </r>
    <r>
      <rPr>
        <sz val="11"/>
        <color indexed="11"/>
        <rFont val="ＭＳ Ｐゴシック"/>
        <family val="3"/>
      </rPr>
      <t>11</t>
    </r>
    <r>
      <rPr>
        <sz val="11"/>
        <color indexed="13"/>
        <rFont val="ＭＳ Ｐゴシック"/>
        <family val="3"/>
      </rPr>
      <t>月</t>
    </r>
    <r>
      <rPr>
        <sz val="11"/>
        <color indexed="11"/>
        <rFont val="ＭＳ Ｐゴシック"/>
        <family val="3"/>
      </rPr>
      <t>１</t>
    </r>
    <r>
      <rPr>
        <sz val="11"/>
        <color indexed="13"/>
        <rFont val="ＭＳ Ｐゴシック"/>
        <family val="3"/>
      </rPr>
      <t>日現在 求人数</t>
    </r>
  </si>
  <si>
    <r>
      <t>　２</t>
    </r>
    <r>
      <rPr>
        <sz val="11"/>
        <color indexed="13"/>
        <rFont val="ＭＳ Ｐゴシック"/>
        <family val="3"/>
      </rPr>
      <t>名　</t>
    </r>
  </si>
  <si>
    <t>社会保険大牟田天領病院</t>
  </si>
  <si>
    <t>〒836-8566　福岡県大牟田市天領町１丁目100番地</t>
  </si>
  <si>
    <t>４週８休制　（日曜・祝祭日　年末年始等）</t>
  </si>
  <si>
    <t>理学療法士　　　若干名</t>
  </si>
  <si>
    <t>平日 　８：４５ ～ １７：１５ （休憩 １時間）</t>
  </si>
  <si>
    <t>有給休暇</t>
  </si>
  <si>
    <t>試傭期間（２ヵ月）後に加入</t>
  </si>
  <si>
    <t>看護配置　７ ： １</t>
  </si>
  <si>
    <t>年２回</t>
  </si>
  <si>
    <r>
      <t>勤務</t>
    </r>
    <r>
      <rPr>
        <sz val="11"/>
        <rFont val="ＭＳ Ｐゴシック"/>
        <family val="3"/>
      </rPr>
      <t>時間</t>
    </r>
  </si>
  <si>
    <r>
      <t>採用時1</t>
    </r>
    <r>
      <rPr>
        <sz val="11"/>
        <rFont val="ＭＳ Ｐゴシック"/>
        <family val="3"/>
      </rPr>
      <t>0日　　勤続６ヵ月後は労働基準法に定めるとおり</t>
    </r>
  </si>
  <si>
    <r>
      <t>給　　　　与(基本給</t>
    </r>
    <r>
      <rPr>
        <sz val="11"/>
        <rFont val="ＭＳ Ｐゴシック"/>
        <family val="3"/>
      </rPr>
      <t>)</t>
    </r>
  </si>
  <si>
    <r>
      <t xml:space="preserve">〒 </t>
    </r>
    <r>
      <rPr>
        <sz val="11"/>
        <rFont val="ＭＳ Ｐゴシック"/>
        <family val="3"/>
      </rPr>
      <t>836 - 8566　　福岡県大牟田市天領町１丁目100番地　　℡ ( 0944 ) 54 - 8482</t>
    </r>
  </si>
  <si>
    <t>URL</t>
  </si>
  <si>
    <t>http://omutatenryo-hp.jp/</t>
  </si>
  <si>
    <t>　庶務課　小林　敬一</t>
  </si>
  <si>
    <t>　病 院 長　　　　杉本　峯晴</t>
  </si>
  <si>
    <t>【国家公務員俸給表適用】</t>
  </si>
  <si>
    <t>面接・筆記試験　　</t>
  </si>
  <si>
    <r>
      <t>勤務</t>
    </r>
    <r>
      <rPr>
        <sz val="11"/>
        <rFont val="ＭＳ Ｐゴシック"/>
        <family val="3"/>
      </rPr>
      <t>時間</t>
    </r>
  </si>
  <si>
    <r>
      <t>採用時1</t>
    </r>
    <r>
      <rPr>
        <sz val="11"/>
        <rFont val="ＭＳ Ｐゴシック"/>
        <family val="3"/>
      </rPr>
      <t>0日　　勤続６ヵ月後は労働基準法に定めるとおり</t>
    </r>
  </si>
  <si>
    <r>
      <t>給　　　　与(基本給</t>
    </r>
    <r>
      <rPr>
        <sz val="11"/>
        <rFont val="ＭＳ Ｐゴシック"/>
        <family val="3"/>
      </rPr>
      <t>)</t>
    </r>
  </si>
  <si>
    <r>
      <t xml:space="preserve">〒 </t>
    </r>
    <r>
      <rPr>
        <sz val="11"/>
        <rFont val="ＭＳ Ｐゴシック"/>
        <family val="3"/>
      </rPr>
      <t>836 - 8566　　福岡県大牟田市天領町１丁目100番地　　℡ ( 0944 ) 54 - 8482</t>
    </r>
  </si>
  <si>
    <t>URL</t>
  </si>
  <si>
    <t>http://omutatenryo-hp.jp/</t>
  </si>
  <si>
    <t>総合忘年会　ボウリング大会　等</t>
  </si>
  <si>
    <t>施設名</t>
  </si>
  <si>
    <t>社会保険大牟田天領病院デイケアセンター</t>
  </si>
  <si>
    <t>指定</t>
  </si>
  <si>
    <t>通所リハビリテーション　介護予防通所リハビリテーション</t>
  </si>
  <si>
    <t>1日利用定員　２単位３５名</t>
  </si>
  <si>
    <t>送迎体制有、食事提供加算、入浴加算（特別を含む）</t>
  </si>
  <si>
    <t>リハビリ加算、栄養マネジメント加算、口腔機能向上加算</t>
  </si>
  <si>
    <t>４週８休制（土曜日・祝日は振替あり）</t>
  </si>
  <si>
    <t>平日・土曜・祭日 　８：４５ ～ １７：１５ （休憩 １時間）</t>
  </si>
  <si>
    <t>１６ 名</t>
  </si>
  <si>
    <r>
      <t>基本月額（本俸）（初任給</t>
    </r>
    <r>
      <rPr>
        <sz val="11"/>
        <rFont val="ＭＳ Ｐゴシック"/>
        <family val="3"/>
      </rPr>
      <t>）147,600円</t>
    </r>
  </si>
  <si>
    <t>介護福祉士　　　１名　</t>
  </si>
  <si>
    <t>採用試験日 ： 随時（応募後ご連絡致します。応相談）</t>
  </si>
  <si>
    <r>
      <t>（その他諸手当等（通勤・住宅・時間外等）約1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,000円を併せ）見込額</t>
    </r>
    <r>
      <rPr>
        <sz val="11"/>
        <rFont val="ＭＳ Ｐゴシック"/>
        <family val="3"/>
      </rPr>
      <t>160,000円</t>
    </r>
  </si>
  <si>
    <t>（内、介護福祉士　１０名）　</t>
  </si>
  <si>
    <t>面接試験</t>
  </si>
  <si>
    <r>
      <t>（その他諸手当等約2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,000円を併せ）</t>
    </r>
  </si>
  <si>
    <t>平成２４年度　介護福祉士求人票</t>
  </si>
  <si>
    <t>総合忘年会　　ボウリング大会　　旅行　等</t>
  </si>
  <si>
    <t>ソフトバレー　テニス　バスケットボール　スキー　ゴルフ　卓球　登山　釣　野球　等</t>
  </si>
  <si>
    <r>
      <t>月額　約228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 xml:space="preserve"> 円（大学）</t>
    </r>
  </si>
  <si>
    <r>
      <t>３５１ 床　（一般病床【内、亜急性期</t>
    </r>
    <r>
      <rPr>
        <sz val="11"/>
        <rFont val="ＭＳ Ｐゴシック"/>
        <family val="3"/>
      </rPr>
      <t>３０床、</t>
    </r>
    <r>
      <rPr>
        <sz val="11"/>
        <rFont val="ＭＳ Ｐゴシック"/>
        <family val="3"/>
      </rPr>
      <t>回復期リハ４０床】）</t>
    </r>
  </si>
  <si>
    <t>内　科　精神科　神経内科　呼吸器科　呼吸器外科　消化器科　循環器科　小児科</t>
  </si>
  <si>
    <r>
      <t>（2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科目）</t>
    </r>
  </si>
  <si>
    <t>基本月額（基本給）200,800円</t>
  </si>
  <si>
    <t>３名</t>
  </si>
  <si>
    <t>社会保険大牟田天領病院　平成２６年度　薬剤師求人票</t>
  </si>
  <si>
    <t>採用試験日 ： 随時（相談に応じます）</t>
  </si>
  <si>
    <r>
      <t>４７２</t>
    </r>
    <r>
      <rPr>
        <sz val="11"/>
        <rFont val="ＭＳ Ｐゴシック"/>
        <family val="3"/>
      </rPr>
      <t xml:space="preserve"> 名（うち薬剤師１５名）</t>
    </r>
  </si>
  <si>
    <t>一般財団法人福岡県社会保険医療協会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</si>
</sst>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3"/>
      <name val="ＭＳ Ｐゴシック"/>
      <family val="3"/>
    </font>
    <font>
      <sz val="10"/>
      <name val="ＭＳ Ｐゴシック"/>
      <family val="3"/>
    </font>
    <font>
      <sz val="11"/>
      <color indexed="11"/>
      <name val="ＭＳ Ｐゴシック"/>
      <family val="3"/>
    </font>
    <font>
      <sz val="11"/>
      <color indexed="40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distributed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distributed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2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7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distributed" textRotation="255"/>
    </xf>
    <xf numFmtId="0" fontId="0" fillId="0" borderId="34" xfId="0" applyFont="1" applyBorder="1" applyAlignment="1">
      <alignment horizontal="center" vertical="distributed" textRotation="255"/>
    </xf>
    <xf numFmtId="0" fontId="0" fillId="0" borderId="35" xfId="0" applyFont="1" applyBorder="1" applyAlignment="1">
      <alignment horizontal="center" vertical="distributed" textRotation="255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distributed" textRotation="255"/>
    </xf>
    <xf numFmtId="0" fontId="0" fillId="0" borderId="34" xfId="0" applyFont="1" applyBorder="1" applyAlignment="1">
      <alignment horizontal="center" vertical="distributed" textRotation="255"/>
    </xf>
    <xf numFmtId="0" fontId="0" fillId="0" borderId="35" xfId="0" applyFont="1" applyBorder="1" applyAlignment="1">
      <alignment horizontal="center" vertical="distributed" textRotation="255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distributed" textRotation="255"/>
    </xf>
    <xf numFmtId="0" fontId="0" fillId="0" borderId="34" xfId="0" applyFont="1" applyBorder="1" applyAlignment="1">
      <alignment horizontal="center" vertical="distributed" textRotation="255"/>
    </xf>
    <xf numFmtId="0" fontId="0" fillId="0" borderId="35" xfId="0" applyFont="1" applyBorder="1" applyAlignment="1">
      <alignment horizontal="center" vertical="distributed" textRotation="255"/>
    </xf>
    <xf numFmtId="0" fontId="0" fillId="0" borderId="11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view="pageBreakPreview" zoomScale="75" zoomScaleSheetLayoutView="75" zoomScalePageLayoutView="0" workbookViewId="0" topLeftCell="A1">
      <selection activeCell="I19" sqref="I19"/>
    </sheetView>
  </sheetViews>
  <sheetFormatPr defaultColWidth="3.625" defaultRowHeight="21" customHeight="1"/>
  <cols>
    <col min="1" max="1" width="2.625" style="7" customWidth="1"/>
    <col min="2" max="2" width="3.625" style="7" customWidth="1"/>
    <col min="3" max="3" width="0.74609375" style="7" customWidth="1"/>
    <col min="4" max="4" width="10.625" style="7" customWidth="1"/>
    <col min="5" max="5" width="0.74609375" style="7" customWidth="1"/>
    <col min="6" max="6" width="1.25" style="7" customWidth="1"/>
    <col min="7" max="7" width="3.75390625" style="7" customWidth="1"/>
    <col min="8" max="25" width="3.625" style="7" customWidth="1"/>
    <col min="26" max="26" width="2.125" style="7" customWidth="1"/>
    <col min="27" max="30" width="3.625" style="3" customWidth="1"/>
    <col min="31" max="16384" width="3.625" style="7" customWidth="1"/>
  </cols>
  <sheetData>
    <row r="1" spans="7:36" ht="18.75" customHeight="1">
      <c r="G1" s="2"/>
      <c r="H1" s="2"/>
      <c r="I1" s="2" t="s">
        <v>27</v>
      </c>
      <c r="J1" s="2" t="s">
        <v>40</v>
      </c>
      <c r="K1" s="2"/>
      <c r="L1" s="2"/>
      <c r="M1" s="2"/>
      <c r="N1" s="2"/>
      <c r="O1" s="2"/>
      <c r="P1" s="2"/>
      <c r="Q1" s="2" t="s">
        <v>48</v>
      </c>
      <c r="S1" s="2"/>
      <c r="U1" s="2"/>
      <c r="V1" s="2"/>
      <c r="W1" s="2"/>
      <c r="X1" s="3" t="s">
        <v>49</v>
      </c>
      <c r="Y1" s="2"/>
      <c r="AA1" s="2" t="s">
        <v>46</v>
      </c>
      <c r="AB1" s="2"/>
      <c r="AC1" s="2"/>
      <c r="AD1" s="2"/>
      <c r="AE1" s="2"/>
      <c r="AF1" s="2"/>
      <c r="AG1" s="2"/>
      <c r="AH1" s="2"/>
      <c r="AI1" s="2"/>
      <c r="AJ1" s="2"/>
    </row>
    <row r="2" spans="2:11" s="2" customFormat="1" ht="23.25" customHeight="1">
      <c r="B2" s="3" t="s">
        <v>0</v>
      </c>
      <c r="G2" s="4" t="s">
        <v>53</v>
      </c>
      <c r="K2" s="37"/>
    </row>
    <row r="3" spans="2:28" ht="36" customHeight="1" thickBot="1">
      <c r="B3" s="100" t="s">
        <v>93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AA3" s="37"/>
      <c r="AB3" s="3" t="s">
        <v>43</v>
      </c>
    </row>
    <row r="4" spans="2:30" ht="22.5" customHeight="1">
      <c r="B4" s="101" t="s">
        <v>1</v>
      </c>
      <c r="C4" s="8"/>
      <c r="D4" s="9" t="s">
        <v>76</v>
      </c>
      <c r="E4" s="10"/>
      <c r="F4" s="8"/>
      <c r="G4" s="95" t="s">
        <v>77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0"/>
      <c r="AA4" s="7"/>
      <c r="AB4" s="7"/>
      <c r="AC4" s="7"/>
      <c r="AD4" s="7"/>
    </row>
    <row r="5" spans="2:30" ht="22.5" customHeight="1">
      <c r="B5" s="102"/>
      <c r="C5" s="12"/>
      <c r="D5" s="13" t="s">
        <v>3</v>
      </c>
      <c r="E5" s="14"/>
      <c r="F5" s="12"/>
      <c r="G5" s="15" t="s">
        <v>51</v>
      </c>
      <c r="H5" s="32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4"/>
      <c r="AA5" s="7"/>
      <c r="AB5" s="7"/>
      <c r="AC5" s="7"/>
      <c r="AD5" s="7"/>
    </row>
    <row r="6" spans="2:30" ht="22.5" customHeight="1">
      <c r="B6" s="102"/>
      <c r="C6" s="29"/>
      <c r="D6" s="30" t="s">
        <v>4</v>
      </c>
      <c r="E6" s="31"/>
      <c r="F6" s="29"/>
      <c r="G6" s="32" t="s">
        <v>66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1"/>
      <c r="AA6" s="7"/>
      <c r="AB6" s="7"/>
      <c r="AC6" s="7"/>
      <c r="AD6" s="7"/>
    </row>
    <row r="7" spans="2:30" ht="22.5" customHeight="1" thickBot="1">
      <c r="B7" s="103"/>
      <c r="C7" s="16"/>
      <c r="D7" s="17" t="s">
        <v>37</v>
      </c>
      <c r="E7" s="18"/>
      <c r="F7" s="16"/>
      <c r="G7" s="6" t="s">
        <v>39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18"/>
      <c r="AA7" s="7"/>
      <c r="AB7" s="7"/>
      <c r="AC7" s="7"/>
      <c r="AD7" s="7"/>
    </row>
    <row r="8" spans="2:30" ht="22.5" customHeight="1">
      <c r="B8" s="101" t="s">
        <v>5</v>
      </c>
      <c r="C8" s="19"/>
      <c r="D8" s="20" t="s">
        <v>78</v>
      </c>
      <c r="E8" s="21"/>
      <c r="F8" s="19"/>
      <c r="G8" s="21" t="s">
        <v>80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2"/>
      <c r="AA8" s="7"/>
      <c r="AB8" s="7"/>
      <c r="AC8" s="7"/>
      <c r="AD8" s="7"/>
    </row>
    <row r="9" spans="2:30" ht="22.5" customHeight="1">
      <c r="B9" s="102"/>
      <c r="C9" s="23"/>
      <c r="D9" s="24"/>
      <c r="F9" s="23"/>
      <c r="H9" s="7" t="s">
        <v>81</v>
      </c>
      <c r="Y9" s="25"/>
      <c r="AA9" s="7"/>
      <c r="AB9" s="7"/>
      <c r="AC9" s="7"/>
      <c r="AD9" s="7"/>
    </row>
    <row r="10" spans="2:30" ht="22.5" customHeight="1">
      <c r="B10" s="102"/>
      <c r="C10" s="26"/>
      <c r="D10" s="27"/>
      <c r="E10" s="5"/>
      <c r="F10" s="26"/>
      <c r="G10" s="5"/>
      <c r="H10" s="5" t="s">
        <v>82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28"/>
      <c r="AA10" s="7"/>
      <c r="AB10" s="7"/>
      <c r="AC10" s="7"/>
      <c r="AD10" s="7"/>
    </row>
    <row r="11" spans="2:30" ht="22.5" customHeight="1">
      <c r="B11" s="102"/>
      <c r="C11" s="12"/>
      <c r="D11" s="13" t="s">
        <v>78</v>
      </c>
      <c r="E11" s="14"/>
      <c r="F11" s="26"/>
      <c r="G11" s="5" t="s">
        <v>79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28"/>
      <c r="AA11" s="7"/>
      <c r="AB11" s="7"/>
      <c r="AC11" s="7"/>
      <c r="AD11" s="7"/>
    </row>
    <row r="12" spans="2:30" ht="22.5" customHeight="1" thickBot="1">
      <c r="B12" s="103"/>
      <c r="C12" s="16"/>
      <c r="D12" s="17" t="s">
        <v>10</v>
      </c>
      <c r="E12" s="18"/>
      <c r="F12" s="16"/>
      <c r="G12" s="6" t="s">
        <v>85</v>
      </c>
      <c r="H12" s="6"/>
      <c r="I12" s="6" t="s">
        <v>90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18"/>
      <c r="AA12" s="7"/>
      <c r="AB12" s="7"/>
      <c r="AC12" s="7"/>
      <c r="AD12" s="7"/>
    </row>
    <row r="13" spans="2:30" ht="9.75" customHeight="1">
      <c r="B13" s="101" t="s">
        <v>12</v>
      </c>
      <c r="C13" s="19"/>
      <c r="D13" s="104" t="s">
        <v>69</v>
      </c>
      <c r="E13" s="22"/>
      <c r="F13" s="19"/>
      <c r="Y13" s="22"/>
      <c r="AA13" s="7"/>
      <c r="AB13" s="7"/>
      <c r="AC13" s="7"/>
      <c r="AD13" s="7"/>
    </row>
    <row r="14" spans="2:30" ht="22.5" customHeight="1">
      <c r="B14" s="102"/>
      <c r="C14" s="23"/>
      <c r="D14" s="105"/>
      <c r="E14" s="25"/>
      <c r="F14" s="23"/>
      <c r="G14" s="7" t="s">
        <v>84</v>
      </c>
      <c r="Y14" s="25"/>
      <c r="AA14" s="7"/>
      <c r="AB14" s="7"/>
      <c r="AC14" s="7"/>
      <c r="AD14" s="7"/>
    </row>
    <row r="15" spans="2:30" ht="9" customHeight="1">
      <c r="B15" s="102"/>
      <c r="C15" s="26"/>
      <c r="D15" s="106"/>
      <c r="E15" s="28"/>
      <c r="F15" s="26"/>
      <c r="G15" s="5"/>
      <c r="H15" s="5"/>
      <c r="I15" s="5"/>
      <c r="J15" s="5"/>
      <c r="K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28"/>
      <c r="AA15" s="7"/>
      <c r="AB15" s="7"/>
      <c r="AC15" s="7"/>
      <c r="AD15" s="7"/>
    </row>
    <row r="16" spans="2:30" ht="22.5" customHeight="1">
      <c r="B16" s="102"/>
      <c r="C16" s="12"/>
      <c r="D16" s="13" t="s">
        <v>13</v>
      </c>
      <c r="E16" s="14"/>
      <c r="F16" s="12"/>
      <c r="G16" s="15" t="s">
        <v>83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4"/>
      <c r="AA16" s="7"/>
      <c r="AB16" s="7"/>
      <c r="AC16" s="7"/>
      <c r="AD16" s="7"/>
    </row>
    <row r="17" spans="2:30" ht="22.5" customHeight="1">
      <c r="B17" s="102"/>
      <c r="C17" s="12"/>
      <c r="D17" s="13" t="s">
        <v>55</v>
      </c>
      <c r="E17" s="14"/>
      <c r="F17" s="12"/>
      <c r="G17" s="15" t="s">
        <v>70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4"/>
      <c r="AA17" s="7"/>
      <c r="AB17" s="7"/>
      <c r="AC17" s="7"/>
      <c r="AD17" s="91">
        <v>214000</v>
      </c>
    </row>
    <row r="18" spans="2:30" ht="22.5" customHeight="1">
      <c r="B18" s="102"/>
      <c r="C18" s="29"/>
      <c r="D18" s="24" t="s">
        <v>26</v>
      </c>
      <c r="E18" s="31"/>
      <c r="F18" s="29"/>
      <c r="G18" s="32" t="s">
        <v>14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1"/>
      <c r="AA18" s="7"/>
      <c r="AB18" s="7"/>
      <c r="AC18" s="7"/>
      <c r="AD18" s="91">
        <v>178000</v>
      </c>
    </row>
    <row r="19" spans="2:30" ht="22.5" customHeight="1" thickBot="1">
      <c r="B19" s="103"/>
      <c r="C19" s="16"/>
      <c r="D19" s="17" t="s">
        <v>15</v>
      </c>
      <c r="E19" s="18"/>
      <c r="F19" s="16"/>
      <c r="G19" s="6" t="s">
        <v>56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8"/>
      <c r="AA19" s="7"/>
      <c r="AB19" s="7"/>
      <c r="AC19" s="7"/>
      <c r="AD19" s="91">
        <v>167000</v>
      </c>
    </row>
    <row r="20" spans="2:30" ht="22.5" customHeight="1">
      <c r="B20" s="101" t="s">
        <v>32</v>
      </c>
      <c r="C20" s="19"/>
      <c r="D20" s="104" t="s">
        <v>71</v>
      </c>
      <c r="E20" s="22"/>
      <c r="F20" s="19"/>
      <c r="G20" s="21" t="s">
        <v>86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/>
      <c r="AA20" s="7"/>
      <c r="AB20" s="7"/>
      <c r="AC20" s="7"/>
      <c r="AD20" s="91">
        <v>27000</v>
      </c>
    </row>
    <row r="21" spans="2:30" ht="22.5" customHeight="1">
      <c r="B21" s="102"/>
      <c r="C21" s="23"/>
      <c r="D21" s="105"/>
      <c r="E21" s="25"/>
      <c r="F21" s="23"/>
      <c r="G21" s="7" t="s">
        <v>67</v>
      </c>
      <c r="Y21" s="25"/>
      <c r="AA21" s="7"/>
      <c r="AB21" s="7"/>
      <c r="AC21" s="7"/>
      <c r="AD21" s="91">
        <f>+AD20+AD18</f>
        <v>205000</v>
      </c>
    </row>
    <row r="22" spans="2:30" ht="22.5" customHeight="1">
      <c r="B22" s="102"/>
      <c r="C22" s="26"/>
      <c r="D22" s="106"/>
      <c r="E22" s="28"/>
      <c r="F22" s="26"/>
      <c r="G22" s="90" t="s">
        <v>89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28"/>
      <c r="AA22" s="7"/>
      <c r="AB22" s="7"/>
      <c r="AC22" s="7"/>
      <c r="AD22" s="91"/>
    </row>
    <row r="23" spans="2:30" ht="22.5" customHeight="1">
      <c r="B23" s="102"/>
      <c r="C23" s="26"/>
      <c r="D23" s="27" t="s">
        <v>29</v>
      </c>
      <c r="E23" s="28"/>
      <c r="F23" s="26"/>
      <c r="G23" s="5" t="s">
        <v>58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28"/>
      <c r="AA23" s="7"/>
      <c r="AB23" s="7"/>
      <c r="AC23" s="7"/>
      <c r="AD23" s="7"/>
    </row>
    <row r="24" spans="2:30" ht="22.5" customHeight="1">
      <c r="B24" s="102"/>
      <c r="C24" s="12"/>
      <c r="D24" s="13" t="s">
        <v>31</v>
      </c>
      <c r="E24" s="14"/>
      <c r="F24" s="12"/>
      <c r="G24" s="15" t="s">
        <v>30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4"/>
      <c r="AA24" s="7"/>
      <c r="AB24" s="7"/>
      <c r="AC24" s="7"/>
      <c r="AD24" s="7"/>
    </row>
    <row r="25" spans="2:30" ht="22.5" customHeight="1" thickBot="1">
      <c r="B25" s="103"/>
      <c r="C25" s="16"/>
      <c r="D25" s="17" t="s">
        <v>16</v>
      </c>
      <c r="E25" s="18"/>
      <c r="F25" s="16"/>
      <c r="G25" s="6" t="s">
        <v>17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18"/>
      <c r="AA25" s="7"/>
      <c r="AB25" s="7"/>
      <c r="AC25" s="7"/>
      <c r="AD25" s="7"/>
    </row>
    <row r="26" spans="1:30" ht="22.5" customHeight="1">
      <c r="A26" s="41"/>
      <c r="B26" s="101" t="s">
        <v>34</v>
      </c>
      <c r="C26" s="8"/>
      <c r="D26" s="9" t="s">
        <v>35</v>
      </c>
      <c r="E26" s="10"/>
      <c r="F26" s="8"/>
      <c r="G26" s="11" t="s">
        <v>87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0"/>
      <c r="AA26" s="7"/>
      <c r="AB26" s="7"/>
      <c r="AC26" s="7"/>
      <c r="AD26" s="7"/>
    </row>
    <row r="27" spans="1:30" ht="22.5" customHeight="1">
      <c r="A27" s="40"/>
      <c r="B27" s="102"/>
      <c r="C27" s="12"/>
      <c r="D27" s="13" t="s">
        <v>33</v>
      </c>
      <c r="E27" s="14"/>
      <c r="F27" s="12"/>
      <c r="G27" s="92" t="s">
        <v>68</v>
      </c>
      <c r="H27" s="15"/>
      <c r="I27" s="15"/>
      <c r="J27" s="15"/>
      <c r="K27" s="15"/>
      <c r="L27" s="15" t="s">
        <v>88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4"/>
      <c r="AA27" s="7"/>
      <c r="AB27" s="7"/>
      <c r="AC27" s="7"/>
      <c r="AD27" s="7"/>
    </row>
    <row r="28" spans="1:30" ht="22.5" customHeight="1">
      <c r="A28" s="40"/>
      <c r="B28" s="102"/>
      <c r="C28" s="12"/>
      <c r="D28" s="13" t="s">
        <v>18</v>
      </c>
      <c r="E28" s="14"/>
      <c r="F28" s="12"/>
      <c r="G28" s="15" t="s">
        <v>47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4"/>
      <c r="AA28" s="7"/>
      <c r="AB28" s="7"/>
      <c r="AC28" s="7"/>
      <c r="AD28" s="7"/>
    </row>
    <row r="29" spans="2:30" ht="22.5" customHeight="1">
      <c r="B29" s="102"/>
      <c r="C29" s="29"/>
      <c r="D29" s="30" t="s">
        <v>19</v>
      </c>
      <c r="E29" s="31"/>
      <c r="F29" s="29"/>
      <c r="G29" s="32" t="s">
        <v>72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1"/>
      <c r="AA29" s="7"/>
      <c r="AB29" s="7"/>
      <c r="AC29" s="7"/>
      <c r="AD29" s="7"/>
    </row>
    <row r="30" spans="2:30" ht="22.5" customHeight="1" thickBot="1">
      <c r="B30" s="103"/>
      <c r="C30" s="33"/>
      <c r="D30" s="34" t="s">
        <v>20</v>
      </c>
      <c r="E30" s="35"/>
      <c r="F30" s="33"/>
      <c r="G30" s="36" t="s">
        <v>65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5"/>
      <c r="AA30" s="7"/>
      <c r="AB30" s="7"/>
      <c r="AC30" s="7"/>
      <c r="AD30" s="7"/>
    </row>
    <row r="31" spans="2:30" ht="22.5" customHeight="1">
      <c r="B31" s="101" t="s">
        <v>21</v>
      </c>
      <c r="C31" s="8"/>
      <c r="D31" s="9" t="s">
        <v>22</v>
      </c>
      <c r="E31" s="10"/>
      <c r="F31" s="8"/>
      <c r="G31" s="11" t="s">
        <v>38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0"/>
      <c r="AA31" s="7"/>
      <c r="AB31" s="7"/>
      <c r="AC31" s="7"/>
      <c r="AD31" s="7"/>
    </row>
    <row r="32" spans="2:30" ht="22.5" customHeight="1">
      <c r="B32" s="102"/>
      <c r="C32" s="12"/>
      <c r="D32" s="13" t="s">
        <v>23</v>
      </c>
      <c r="E32" s="14"/>
      <c r="F32" s="12"/>
      <c r="G32" s="15" t="s">
        <v>42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4"/>
      <c r="AA32" s="7"/>
      <c r="AB32" s="7"/>
      <c r="AC32" s="7"/>
      <c r="AD32" s="7"/>
    </row>
    <row r="33" spans="2:30" ht="22.5" customHeight="1">
      <c r="B33" s="102"/>
      <c r="C33" s="12"/>
      <c r="D33" s="13" t="s">
        <v>24</v>
      </c>
      <c r="E33" s="14"/>
      <c r="F33" s="12"/>
      <c r="G33" s="93" t="s">
        <v>94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4"/>
      <c r="AA33" s="7"/>
      <c r="AB33" s="7"/>
      <c r="AC33" s="7"/>
      <c r="AD33" s="7"/>
    </row>
    <row r="34" spans="2:30" ht="22.5" customHeight="1" thickBot="1">
      <c r="B34" s="103"/>
      <c r="C34" s="16"/>
      <c r="D34" s="17" t="s">
        <v>25</v>
      </c>
      <c r="E34" s="18"/>
      <c r="F34" s="16"/>
      <c r="G34" s="38" t="s">
        <v>28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18"/>
      <c r="AA34" s="7"/>
      <c r="AB34" s="7"/>
      <c r="AC34" s="7"/>
      <c r="AD34" s="7"/>
    </row>
    <row r="35" spans="2:30" ht="22.5" customHeight="1" thickBot="1">
      <c r="B35" s="107" t="s">
        <v>73</v>
      </c>
      <c r="C35" s="108"/>
      <c r="D35" s="108"/>
      <c r="E35" s="109"/>
      <c r="F35" s="110" t="s">
        <v>74</v>
      </c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2"/>
      <c r="AA35" s="7"/>
      <c r="AB35" s="7"/>
      <c r="AC35" s="7"/>
      <c r="AD35" s="7"/>
    </row>
    <row r="36" ht="22.5" customHeight="1"/>
    <row r="37" ht="22.5" customHeight="1"/>
  </sheetData>
  <sheetProtection/>
  <mergeCells count="11">
    <mergeCell ref="B31:B34"/>
    <mergeCell ref="B3:Y3"/>
    <mergeCell ref="B4:B7"/>
    <mergeCell ref="B8:B12"/>
    <mergeCell ref="B13:B19"/>
    <mergeCell ref="D13:D15"/>
    <mergeCell ref="B35:E35"/>
    <mergeCell ref="F35:Y35"/>
    <mergeCell ref="B20:B25"/>
    <mergeCell ref="D20:D22"/>
    <mergeCell ref="B26:B30"/>
  </mergeCells>
  <printOptions/>
  <pageMargins left="0.7874015748031497" right="0.4724409448818898" top="0.7874015748031497" bottom="0.3937007874015748" header="0.7086614173228347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tabSelected="1" view="pageBreakPreview" zoomScale="65" zoomScaleSheetLayoutView="65" zoomScalePageLayoutView="0" workbookViewId="0" topLeftCell="B1">
      <selection activeCell="G6" sqref="G6"/>
    </sheetView>
  </sheetViews>
  <sheetFormatPr defaultColWidth="3.625" defaultRowHeight="13.5"/>
  <cols>
    <col min="1" max="1" width="2.625" style="7" customWidth="1"/>
    <col min="2" max="2" width="3.625" style="7" customWidth="1"/>
    <col min="3" max="3" width="0.74609375" style="7" customWidth="1"/>
    <col min="4" max="4" width="10.625" style="7" customWidth="1"/>
    <col min="5" max="5" width="0.74609375" style="7" customWidth="1"/>
    <col min="6" max="6" width="1.25" style="7" customWidth="1"/>
    <col min="7" max="7" width="3.75390625" style="7" customWidth="1"/>
    <col min="8" max="25" width="3.625" style="7" customWidth="1"/>
    <col min="26" max="26" width="2.125" style="7" customWidth="1"/>
    <col min="27" max="16384" width="3.625" style="7" customWidth="1"/>
  </cols>
  <sheetData>
    <row r="1" spans="1:25" s="42" customFormat="1" ht="36" customHeight="1" thickBot="1">
      <c r="A1" s="1"/>
      <c r="B1" s="100" t="s">
        <v>102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2:25" s="42" customFormat="1" ht="24.75" customHeight="1">
      <c r="B2" s="113" t="s">
        <v>1</v>
      </c>
      <c r="C2" s="43"/>
      <c r="D2" s="44" t="s">
        <v>2</v>
      </c>
      <c r="E2" s="45"/>
      <c r="F2" s="43"/>
      <c r="G2" s="46" t="s">
        <v>50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5"/>
    </row>
    <row r="3" spans="2:25" s="42" customFormat="1" ht="24.75" customHeight="1">
      <c r="B3" s="114"/>
      <c r="C3" s="47"/>
      <c r="D3" s="48" t="s">
        <v>3</v>
      </c>
      <c r="E3" s="49"/>
      <c r="F3" s="47"/>
      <c r="G3" s="50" t="s">
        <v>51</v>
      </c>
      <c r="H3" s="51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49"/>
    </row>
    <row r="4" spans="2:25" s="42" customFormat="1" ht="24.75" customHeight="1">
      <c r="B4" s="114"/>
      <c r="C4" s="52"/>
      <c r="D4" s="53" t="s">
        <v>4</v>
      </c>
      <c r="E4" s="54"/>
      <c r="F4" s="52"/>
      <c r="G4" s="51" t="s">
        <v>66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4"/>
    </row>
    <row r="5" spans="2:25" s="42" customFormat="1" ht="24.75" customHeight="1" thickBot="1">
      <c r="B5" s="115"/>
      <c r="C5" s="55"/>
      <c r="D5" s="56" t="s">
        <v>37</v>
      </c>
      <c r="E5" s="57"/>
      <c r="F5" s="55"/>
      <c r="G5" s="125" t="s">
        <v>105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7"/>
    </row>
    <row r="6" spans="2:25" s="42" customFormat="1" ht="21" customHeight="1">
      <c r="B6" s="113" t="s">
        <v>5</v>
      </c>
      <c r="C6" s="59"/>
      <c r="D6" s="60"/>
      <c r="E6" s="61"/>
      <c r="F6" s="59"/>
      <c r="G6" s="21" t="s">
        <v>44</v>
      </c>
      <c r="H6" s="21"/>
      <c r="I6" s="21"/>
      <c r="J6" s="61"/>
      <c r="K6" s="61" t="s">
        <v>45</v>
      </c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2"/>
    </row>
    <row r="7" spans="2:25" s="42" customFormat="1" ht="21" customHeight="1">
      <c r="B7" s="114"/>
      <c r="C7" s="63"/>
      <c r="D7" s="64" t="s">
        <v>6</v>
      </c>
      <c r="F7" s="63"/>
      <c r="G7" s="94" t="s">
        <v>98</v>
      </c>
      <c r="H7" s="7"/>
      <c r="I7" s="7"/>
      <c r="Y7" s="65"/>
    </row>
    <row r="8" spans="2:25" s="42" customFormat="1" ht="21" customHeight="1">
      <c r="B8" s="114"/>
      <c r="C8" s="63"/>
      <c r="D8" s="99" t="s">
        <v>99</v>
      </c>
      <c r="F8" s="63"/>
      <c r="G8" s="7" t="s">
        <v>7</v>
      </c>
      <c r="H8" s="7"/>
      <c r="I8" s="7"/>
      <c r="Y8" s="65"/>
    </row>
    <row r="9" spans="2:25" s="42" customFormat="1" ht="21" customHeight="1">
      <c r="B9" s="114"/>
      <c r="C9" s="66"/>
      <c r="D9" s="67"/>
      <c r="E9" s="68"/>
      <c r="F9" s="66"/>
      <c r="G9" s="5" t="s">
        <v>8</v>
      </c>
      <c r="H9" s="5"/>
      <c r="I9" s="5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9"/>
    </row>
    <row r="10" spans="2:25" s="42" customFormat="1" ht="24.75" customHeight="1">
      <c r="B10" s="114"/>
      <c r="C10" s="47"/>
      <c r="D10" s="48" t="s">
        <v>9</v>
      </c>
      <c r="E10" s="49"/>
      <c r="F10" s="66"/>
      <c r="G10" s="98" t="s">
        <v>97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9"/>
    </row>
    <row r="11" spans="1:25" s="42" customFormat="1" ht="24.75" customHeight="1">
      <c r="A11" s="70"/>
      <c r="B11" s="114"/>
      <c r="C11" s="47"/>
      <c r="D11" s="48" t="s">
        <v>10</v>
      </c>
      <c r="E11" s="49"/>
      <c r="F11" s="47"/>
      <c r="G11" s="93" t="s">
        <v>104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49"/>
    </row>
    <row r="12" spans="2:25" s="42" customFormat="1" ht="24.75" customHeight="1" thickBot="1">
      <c r="B12" s="115"/>
      <c r="C12" s="55"/>
      <c r="D12" s="56" t="s">
        <v>11</v>
      </c>
      <c r="E12" s="57"/>
      <c r="F12" s="55"/>
      <c r="G12" s="58" t="s">
        <v>57</v>
      </c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7"/>
    </row>
    <row r="13" spans="2:25" s="42" customFormat="1" ht="24.75" customHeight="1">
      <c r="B13" s="113" t="s">
        <v>12</v>
      </c>
      <c r="C13" s="59"/>
      <c r="D13" s="116" t="s">
        <v>59</v>
      </c>
      <c r="E13" s="61"/>
      <c r="F13" s="59"/>
      <c r="Y13" s="62"/>
    </row>
    <row r="14" spans="2:25" s="42" customFormat="1" ht="24.75" customHeight="1">
      <c r="B14" s="114"/>
      <c r="C14" s="63"/>
      <c r="D14" s="117"/>
      <c r="E14" s="65"/>
      <c r="F14" s="63"/>
      <c r="G14" s="42" t="s">
        <v>54</v>
      </c>
      <c r="Q14" s="42" t="s">
        <v>41</v>
      </c>
      <c r="Y14" s="65"/>
    </row>
    <row r="15" spans="2:25" s="42" customFormat="1" ht="21" customHeight="1">
      <c r="B15" s="114"/>
      <c r="C15" s="66"/>
      <c r="D15" s="118"/>
      <c r="E15" s="69"/>
      <c r="F15" s="66"/>
      <c r="G15" s="68"/>
      <c r="H15" s="68"/>
      <c r="I15" s="68"/>
      <c r="J15" s="68"/>
      <c r="K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9"/>
    </row>
    <row r="16" spans="2:25" s="42" customFormat="1" ht="24.75" customHeight="1">
      <c r="B16" s="114"/>
      <c r="C16" s="47"/>
      <c r="D16" s="48" t="s">
        <v>13</v>
      </c>
      <c r="E16" s="49"/>
      <c r="F16" s="47"/>
      <c r="G16" s="50" t="s">
        <v>52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49"/>
    </row>
    <row r="17" spans="2:25" s="42" customFormat="1" ht="24.75" customHeight="1">
      <c r="B17" s="114"/>
      <c r="C17" s="47"/>
      <c r="D17" s="48" t="s">
        <v>55</v>
      </c>
      <c r="E17" s="49"/>
      <c r="F17" s="47"/>
      <c r="G17" s="50" t="s">
        <v>60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49"/>
    </row>
    <row r="18" spans="2:25" s="42" customFormat="1" ht="24.75" customHeight="1">
      <c r="B18" s="114"/>
      <c r="C18" s="52"/>
      <c r="D18" s="64" t="s">
        <v>26</v>
      </c>
      <c r="E18" s="54"/>
      <c r="F18" s="52"/>
      <c r="G18" s="51" t="s">
        <v>14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4"/>
    </row>
    <row r="19" spans="2:25" s="42" customFormat="1" ht="24.75" customHeight="1" thickBot="1">
      <c r="B19" s="115"/>
      <c r="C19" s="55"/>
      <c r="D19" s="56" t="s">
        <v>15</v>
      </c>
      <c r="E19" s="57"/>
      <c r="F19" s="55"/>
      <c r="G19" s="58" t="s">
        <v>56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7"/>
    </row>
    <row r="20" spans="2:25" s="42" customFormat="1" ht="21" customHeight="1">
      <c r="B20" s="113" t="s">
        <v>32</v>
      </c>
      <c r="C20" s="59"/>
      <c r="D20" s="116" t="s">
        <v>61</v>
      </c>
      <c r="E20" s="62"/>
      <c r="F20" s="59"/>
      <c r="G20" s="96" t="s">
        <v>100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2"/>
    </row>
    <row r="21" spans="2:25" s="42" customFormat="1" ht="21" customHeight="1">
      <c r="B21" s="114"/>
      <c r="C21" s="63"/>
      <c r="D21" s="117"/>
      <c r="E21" s="65"/>
      <c r="F21" s="63"/>
      <c r="Y21" s="65"/>
    </row>
    <row r="22" spans="2:25" s="42" customFormat="1" ht="21" customHeight="1">
      <c r="B22" s="114"/>
      <c r="C22" s="63"/>
      <c r="D22" s="117"/>
      <c r="E22" s="65"/>
      <c r="F22" s="63"/>
      <c r="G22" s="70" t="s">
        <v>92</v>
      </c>
      <c r="Y22" s="65"/>
    </row>
    <row r="23" spans="2:25" s="42" customFormat="1" ht="21" customHeight="1">
      <c r="B23" s="114"/>
      <c r="C23" s="66"/>
      <c r="D23" s="118"/>
      <c r="E23" s="69"/>
      <c r="F23" s="66"/>
      <c r="G23" s="97" t="s">
        <v>96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9"/>
    </row>
    <row r="24" spans="2:25" s="39" customFormat="1" ht="21" customHeight="1">
      <c r="B24" s="114"/>
      <c r="C24" s="72"/>
      <c r="D24" s="73" t="s">
        <v>29</v>
      </c>
      <c r="E24" s="74"/>
      <c r="F24" s="72"/>
      <c r="G24" s="75" t="s">
        <v>58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4"/>
    </row>
    <row r="25" spans="2:25" s="39" customFormat="1" ht="24.75" customHeight="1">
      <c r="B25" s="114"/>
      <c r="C25" s="76"/>
      <c r="D25" s="77" t="s">
        <v>31</v>
      </c>
      <c r="E25" s="78"/>
      <c r="F25" s="76"/>
      <c r="G25" s="79" t="s">
        <v>30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8"/>
    </row>
    <row r="26" spans="2:25" s="39" customFormat="1" ht="24.75" customHeight="1" thickBot="1">
      <c r="B26" s="115"/>
      <c r="C26" s="80"/>
      <c r="D26" s="81" t="s">
        <v>16</v>
      </c>
      <c r="E26" s="82"/>
      <c r="F26" s="80"/>
      <c r="G26" s="83" t="s">
        <v>17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2"/>
    </row>
    <row r="27" spans="1:25" s="39" customFormat="1" ht="24.75" customHeight="1">
      <c r="A27" s="84"/>
      <c r="B27" s="122" t="s">
        <v>34</v>
      </c>
      <c r="C27" s="85"/>
      <c r="D27" s="86" t="s">
        <v>36</v>
      </c>
      <c r="E27" s="87"/>
      <c r="F27" s="85"/>
      <c r="G27" s="94" t="s">
        <v>101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7"/>
    </row>
    <row r="28" spans="1:25" ht="24.75" customHeight="1">
      <c r="A28" s="71"/>
      <c r="B28" s="123"/>
      <c r="C28" s="76"/>
      <c r="D28" s="77" t="s">
        <v>33</v>
      </c>
      <c r="E28" s="78"/>
      <c r="F28" s="76"/>
      <c r="G28" s="89" t="s">
        <v>91</v>
      </c>
      <c r="H28" s="79"/>
      <c r="I28" s="79"/>
      <c r="J28" s="79"/>
      <c r="K28" s="79"/>
      <c r="L28" s="93" t="s">
        <v>103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4"/>
    </row>
    <row r="29" spans="1:25" ht="24.75" customHeight="1">
      <c r="A29" s="40"/>
      <c r="B29" s="123"/>
      <c r="C29" s="12"/>
      <c r="D29" s="13" t="s">
        <v>18</v>
      </c>
      <c r="E29" s="14"/>
      <c r="F29" s="12"/>
      <c r="G29" s="15" t="s">
        <v>47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4"/>
    </row>
    <row r="30" spans="2:25" ht="24.75" customHeight="1">
      <c r="B30" s="123"/>
      <c r="C30" s="29"/>
      <c r="D30" s="30" t="s">
        <v>19</v>
      </c>
      <c r="E30" s="31"/>
      <c r="F30" s="29"/>
      <c r="G30" s="32" t="s">
        <v>62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1"/>
    </row>
    <row r="31" spans="2:25" ht="21" customHeight="1" thickBot="1">
      <c r="B31" s="124"/>
      <c r="C31" s="33"/>
      <c r="D31" s="34" t="s">
        <v>20</v>
      </c>
      <c r="E31" s="35"/>
      <c r="F31" s="33"/>
      <c r="G31" s="36" t="s">
        <v>65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5"/>
    </row>
    <row r="32" spans="2:25" ht="22.5" customHeight="1">
      <c r="B32" s="101" t="s">
        <v>21</v>
      </c>
      <c r="C32" s="8"/>
      <c r="D32" s="9" t="s">
        <v>22</v>
      </c>
      <c r="E32" s="10"/>
      <c r="F32" s="8"/>
      <c r="G32" s="11" t="s">
        <v>38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0"/>
    </row>
    <row r="33" spans="2:25" ht="22.5" customHeight="1">
      <c r="B33" s="102"/>
      <c r="C33" s="12"/>
      <c r="D33" s="13" t="s">
        <v>23</v>
      </c>
      <c r="E33" s="14"/>
      <c r="F33" s="12"/>
      <c r="G33" s="15" t="s">
        <v>42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4"/>
    </row>
    <row r="34" spans="2:25" ht="22.5" customHeight="1">
      <c r="B34" s="102"/>
      <c r="C34" s="12"/>
      <c r="D34" s="13" t="s">
        <v>24</v>
      </c>
      <c r="E34" s="14"/>
      <c r="F34" s="12"/>
      <c r="G34" s="93" t="s">
        <v>75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4"/>
    </row>
    <row r="35" spans="2:25" ht="22.5" customHeight="1" thickBot="1">
      <c r="B35" s="103"/>
      <c r="C35" s="16"/>
      <c r="D35" s="17" t="s">
        <v>25</v>
      </c>
      <c r="E35" s="18"/>
      <c r="F35" s="16"/>
      <c r="G35" s="38" t="s">
        <v>95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18"/>
    </row>
    <row r="36" spans="2:25" s="1" customFormat="1" ht="22.5" customHeight="1" thickBot="1">
      <c r="B36" s="119" t="s">
        <v>63</v>
      </c>
      <c r="C36" s="120"/>
      <c r="D36" s="120"/>
      <c r="E36" s="121"/>
      <c r="F36" s="110" t="s">
        <v>64</v>
      </c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2"/>
    </row>
    <row r="37" spans="7:19" ht="21" customHeight="1"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</sheetData>
  <sheetProtection/>
  <mergeCells count="11">
    <mergeCell ref="B13:B19"/>
    <mergeCell ref="B20:B26"/>
    <mergeCell ref="B32:B35"/>
    <mergeCell ref="D13:D15"/>
    <mergeCell ref="B1:Y1"/>
    <mergeCell ref="B2:B5"/>
    <mergeCell ref="B36:E36"/>
    <mergeCell ref="F36:Y36"/>
    <mergeCell ref="B27:B31"/>
    <mergeCell ref="D20:D23"/>
    <mergeCell ref="B6:B12"/>
  </mergeCells>
  <printOptions/>
  <pageMargins left="0.7874015748031497" right="0.4724409448818898" top="0.7874015748031497" bottom="0.3937007874015748" header="0.7086614173228347" footer="0.1968503937007874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医事課03</dc:creator>
  <cp:keywords/>
  <dc:description/>
  <cp:lastModifiedBy>y-morimitu</cp:lastModifiedBy>
  <cp:lastPrinted>2013-05-30T00:02:09Z</cp:lastPrinted>
  <dcterms:created xsi:type="dcterms:W3CDTF">1999-03-10T09:13:11Z</dcterms:created>
  <dcterms:modified xsi:type="dcterms:W3CDTF">2013-06-06T06:05:57Z</dcterms:modified>
  <cp:category/>
  <cp:version/>
  <cp:contentType/>
  <cp:contentStatus/>
</cp:coreProperties>
</file>